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4.DOT_VIVIENDA_Y_HABITAD\MARIA FERNANDA MEJIA\RECONOCIMIENTO 2022\RADICACIONES\CONTROL RADICADOS\CURADURIA CERO\HACIENDA\EXCEL\"/>
    </mc:Choice>
  </mc:AlternateContent>
  <bookViews>
    <workbookView xWindow="0" yWindow="0" windowWidth="24000" windowHeight="973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<sst xmlns="http://schemas.openxmlformats.org/spreadsheetml/2006/main" count="242" uniqueCount="146">
  <si>
    <t>CMBL</t>
  </si>
  <si>
    <t>Nro RadicadoCompleto</t>
  </si>
  <si>
    <t>U/V</t>
  </si>
  <si>
    <t>FechaRadicado</t>
  </si>
  <si>
    <t>Dirección</t>
  </si>
  <si>
    <t>Cedula</t>
  </si>
  <si>
    <t>Propietario</t>
  </si>
  <si>
    <t>Solicitante</t>
  </si>
  <si>
    <t>Funcionario</t>
  </si>
  <si>
    <t>Matricula</t>
  </si>
  <si>
    <t>Nro Resolusion</t>
  </si>
  <si>
    <t>06090070007</t>
  </si>
  <si>
    <t>06090100014</t>
  </si>
  <si>
    <t>06090250010</t>
  </si>
  <si>
    <t>06090290004</t>
  </si>
  <si>
    <t>06110260009</t>
  </si>
  <si>
    <t>06120060008</t>
  </si>
  <si>
    <t>06120060011</t>
  </si>
  <si>
    <t>06120070014</t>
  </si>
  <si>
    <t>06120070023</t>
  </si>
  <si>
    <t>06120110005</t>
  </si>
  <si>
    <t>06120130003</t>
  </si>
  <si>
    <t>07120010013</t>
  </si>
  <si>
    <t>07120070026</t>
  </si>
  <si>
    <t>07130460026</t>
  </si>
  <si>
    <t>07130580010</t>
  </si>
  <si>
    <t>07131160008</t>
  </si>
  <si>
    <t>08150230008</t>
  </si>
  <si>
    <t>08150230057</t>
  </si>
  <si>
    <t>08170320024</t>
  </si>
  <si>
    <t>08170390018</t>
  </si>
  <si>
    <t>08190020053</t>
  </si>
  <si>
    <t>08190040009</t>
  </si>
  <si>
    <t>08190040021</t>
  </si>
  <si>
    <t>08190040026</t>
  </si>
  <si>
    <t>08190120018</t>
  </si>
  <si>
    <t>09130610003</t>
  </si>
  <si>
    <t>09130810024</t>
  </si>
  <si>
    <t>09130830048</t>
  </si>
  <si>
    <t>09130840045</t>
  </si>
  <si>
    <t>09130840056</t>
  </si>
  <si>
    <t>06110260018</t>
  </si>
  <si>
    <t>07120020021</t>
  </si>
  <si>
    <t>09130920008</t>
  </si>
  <si>
    <t>9 DE MARZO DE 2022</t>
  </si>
  <si>
    <t>ISVIMED</t>
  </si>
  <si>
    <t>Ligia Maryed Torres Espinosa</t>
  </si>
  <si>
    <t>CL 097 B 086 A 029 00000</t>
  </si>
  <si>
    <t>ADRIANA MARIA QUIROZ BUILES</t>
  </si>
  <si>
    <t>CL 097 BA 085 A 096 00000</t>
  </si>
  <si>
    <t>JESUS ANTONIO GARCIA BASTIDAS</t>
  </si>
  <si>
    <t>CL 098 D 085 017 0000</t>
  </si>
  <si>
    <t>ARGEMIRO QUIROZ LONDOÑO</t>
  </si>
  <si>
    <t>CL 098 D 085 032 00000</t>
  </si>
  <si>
    <t>MARCO AURELIO RODAS CARO</t>
  </si>
  <si>
    <t>CL 104 DD 083 A 046 00000</t>
  </si>
  <si>
    <t>ELEODORA DE LAS MERCEDES RUIZ OSORIO</t>
  </si>
  <si>
    <t>CR 086 103 A 028 00000</t>
  </si>
  <si>
    <t>GABRIEL IGNACIO SALDARRIAGA ECHAVARRIA</t>
  </si>
  <si>
    <t>CL 103 B 085 017 00000</t>
  </si>
  <si>
    <t>DORA ALICIA RUEDA GIRALDO</t>
  </si>
  <si>
    <t>CL 103 B 086 049 00000</t>
  </si>
  <si>
    <t>MARIA DEL CARMEN CASTAÑO ZAPATA</t>
  </si>
  <si>
    <t>CR 086 103 A 013 00000</t>
  </si>
  <si>
    <t>MARIA DEL SOCORRO SANCHEZ DE MESA</t>
  </si>
  <si>
    <t>CR 086 103 B 025 00000</t>
  </si>
  <si>
    <t>MARTA LUZ MORALES QUIROZ</t>
  </si>
  <si>
    <t>CL 104 A 086 017 00103</t>
  </si>
  <si>
    <t>SANDRA ISABEL ARENAS QUINCHIA</t>
  </si>
  <si>
    <t>CL 079 BB 095 A 080 00000</t>
  </si>
  <si>
    <t xml:space="preserve">MARIA FANNY CARDONA LOPEZ </t>
  </si>
  <si>
    <t>CL 080 A 096 111 00000</t>
  </si>
  <si>
    <t>LUZ MARINA VANEGAS TORRES</t>
  </si>
  <si>
    <t>CR 095 A 076 DA 006 0000</t>
  </si>
  <si>
    <t>MARIA GEORGINA RODRIGUEZ MUÑOZ</t>
  </si>
  <si>
    <t>CR 090 076 DB 011 00000</t>
  </si>
  <si>
    <t>ARGEMIRO AGUDELO ARREDONDO</t>
  </si>
  <si>
    <t>TV 078 B 088 B 066 00000</t>
  </si>
  <si>
    <t>ALBA NIDIA VILLADA BEDOYA</t>
  </si>
  <si>
    <t>CL 054 007 064 00104</t>
  </si>
  <si>
    <t>JESUS EVER MUÑOZ MARQUEZ</t>
  </si>
  <si>
    <t>CR 007 054 135 00112</t>
  </si>
  <si>
    <t>MAGNOLIA URREGO ORTIZ</t>
  </si>
  <si>
    <t>CR E 004 055 H 056 00000</t>
  </si>
  <si>
    <t>CARMEN EDIT MOSQUERA MOSQUERA</t>
  </si>
  <si>
    <t>CR E 004 055 H 051 00000</t>
  </si>
  <si>
    <t>MARITZA EUGENIA SERNA HENAO</t>
  </si>
  <si>
    <t>CL 055 007 116 00000</t>
  </si>
  <si>
    <t>LUIS EDUARDO BLANDON</t>
  </si>
  <si>
    <t>CR 008 A 056 030 00000</t>
  </si>
  <si>
    <t>MARTA OLGA RIOS VALENCIA</t>
  </si>
  <si>
    <t>CR 008 A 056 034 00160</t>
  </si>
  <si>
    <t>MARIA NEILA CARDONA DE SEPULVEDA</t>
  </si>
  <si>
    <t>CR 008 A 056 062 00000</t>
  </si>
  <si>
    <t>BELEN GIRALDO DE VALENCIA</t>
  </si>
  <si>
    <t>CR 008 A 057 A 031 00000</t>
  </si>
  <si>
    <t>MANUEL JOSE FLOREZ</t>
  </si>
  <si>
    <t>CL 038 B 026 012 00000</t>
  </si>
  <si>
    <t>LUZ ESTRELLA OSORIO ARIAS</t>
  </si>
  <si>
    <t>CR 026 F 037 140 00000</t>
  </si>
  <si>
    <t>MARLENY METAUTE MUÑOZ</t>
  </si>
  <si>
    <t>CR 026 EE 037 109 0000</t>
  </si>
  <si>
    <t>ADRIANA MARIA PEREZ SALAS</t>
  </si>
  <si>
    <t>CR 026 DD 037 093 00000</t>
  </si>
  <si>
    <t>JAIRO DE JESUS OLIVEROS CORREA</t>
  </si>
  <si>
    <t>CR 026 DD 037 037 00000</t>
  </si>
  <si>
    <t xml:space="preserve">CONSUELO DEL SOCORRO TORO ATEHORTUA </t>
  </si>
  <si>
    <t>CL 104 E 083 A 019 00000</t>
  </si>
  <si>
    <t>PAULA ANDREA VELASQUEZ GUTIERREZ</t>
  </si>
  <si>
    <t>CL 079 BB 096 178 00000</t>
  </si>
  <si>
    <t>MARIA ROSALBA MUÑOZ TORRES</t>
  </si>
  <si>
    <t>CR 028 D 038 D 064 00000</t>
  </si>
  <si>
    <t xml:space="preserve">BLANCA NUBIA GUZMAN GIRALDO </t>
  </si>
  <si>
    <t>0001-22-C0</t>
  </si>
  <si>
    <t>0002-22-C0</t>
  </si>
  <si>
    <t>0003-22-C0</t>
  </si>
  <si>
    <t>0004-22-C0</t>
  </si>
  <si>
    <t>0005-22-C0</t>
  </si>
  <si>
    <t>0006-22-C0</t>
  </si>
  <si>
    <t>0007-22-C0</t>
  </si>
  <si>
    <t>0008-22-C0</t>
  </si>
  <si>
    <t>0009-22-C0</t>
  </si>
  <si>
    <t>0010-22-C0</t>
  </si>
  <si>
    <t>0011-22-C0</t>
  </si>
  <si>
    <t>0012-22-C0</t>
  </si>
  <si>
    <t>0013-22-C0</t>
  </si>
  <si>
    <t>0014-22-C0</t>
  </si>
  <si>
    <t>0015-22-C0</t>
  </si>
  <si>
    <t>0016-22-C0</t>
  </si>
  <si>
    <t>0017-22-C0</t>
  </si>
  <si>
    <t>0018-22-C0</t>
  </si>
  <si>
    <t>0019-22-C0</t>
  </si>
  <si>
    <t>0020-22-C0</t>
  </si>
  <si>
    <t>0021-22-C0</t>
  </si>
  <si>
    <t>0022-22-C0</t>
  </si>
  <si>
    <t>0023-22-C0</t>
  </si>
  <si>
    <t>0024-22-C0</t>
  </si>
  <si>
    <t>0025-22-C0</t>
  </si>
  <si>
    <t>0026-22-C0</t>
  </si>
  <si>
    <t>0027-22-C0</t>
  </si>
  <si>
    <t>0028-22-C0</t>
  </si>
  <si>
    <t>0029-22-C0</t>
  </si>
  <si>
    <t>0030-22-C0</t>
  </si>
  <si>
    <t>0031-22-C0</t>
  </si>
  <si>
    <t>0032-22-C0</t>
  </si>
  <si>
    <t>0033-22-C0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</si>
</sst>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1" xfId="0" applyNumberFormat="1" applyFont="1" applyFill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solid">
          <fgColor rgb="FFE6B8AF"/>
          <bgColor rgb="FFE6B8A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solid">
          <fgColor rgb="FFE6B8AF"/>
          <bgColor rgb="FFE6B8A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B34" sqref="B34"/>
    </sheetView>
  </sheetViews>
  <sheetFormatPr baseColWidth="10" defaultRowHeight="15" x14ac:dyDescent="0.25"/>
  <cols>
    <col min="1" max="1" width="11.85546875" bestFit="1" customWidth="1"/>
    <col min="4" max="4" width="18.5703125" bestFit="1" customWidth="1"/>
    <col min="5" max="5" width="23.42578125" bestFit="1" customWidth="1"/>
    <col min="6" max="6" width="8.85546875" customWidth="1"/>
    <col min="7" max="7" width="39.42578125" customWidth="1"/>
    <col min="8" max="8" width="9.5703125" customWidth="1"/>
    <col min="9" max="9" width="10.5703125" customWidth="1"/>
    <col min="10" max="10" width="8.85546875" customWidth="1"/>
    <col min="11" max="11" width="13.42578125" bestFit="1" customWidth="1"/>
  </cols>
  <sheetData>
    <row r="1" spans="1:12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2" x14ac:dyDescent="0.25">
      <c r="A2" s="4" t="s">
        <v>11</v>
      </c>
      <c r="B2" s="14" t="s">
        <v>113</v>
      </c>
      <c r="C2" s="8">
        <v>1</v>
      </c>
      <c r="D2" s="14" t="s">
        <v>44</v>
      </c>
      <c r="E2" s="14" t="s">
        <v>47</v>
      </c>
      <c r="F2" s="14">
        <v>43065949</v>
      </c>
      <c r="G2" s="14" t="s">
        <v>48</v>
      </c>
      <c r="H2" s="14" t="s">
        <v>45</v>
      </c>
      <c r="I2" s="12" t="s">
        <v>46</v>
      </c>
      <c r="J2" s="14">
        <v>5074118</v>
      </c>
      <c r="K2" s="14"/>
    </row>
    <row r="3" spans="1:12" x14ac:dyDescent="0.25">
      <c r="A3" s="4" t="s">
        <v>12</v>
      </c>
      <c r="B3" s="14" t="s">
        <v>114</v>
      </c>
      <c r="C3" s="8">
        <v>1</v>
      </c>
      <c r="D3" s="14" t="s">
        <v>44</v>
      </c>
      <c r="E3" s="14" t="s">
        <v>49</v>
      </c>
      <c r="F3" s="14">
        <v>70079435</v>
      </c>
      <c r="G3" s="14" t="s">
        <v>50</v>
      </c>
      <c r="H3" s="14" t="s">
        <v>45</v>
      </c>
      <c r="I3" s="12" t="s">
        <v>46</v>
      </c>
      <c r="J3" s="14">
        <v>5098886</v>
      </c>
      <c r="K3" s="14"/>
    </row>
    <row r="4" spans="1:12" x14ac:dyDescent="0.25">
      <c r="A4" s="4" t="s">
        <v>13</v>
      </c>
      <c r="B4" s="14" t="s">
        <v>115</v>
      </c>
      <c r="C4" s="8">
        <v>2</v>
      </c>
      <c r="D4" s="14" t="s">
        <v>44</v>
      </c>
      <c r="E4" s="14" t="s">
        <v>51</v>
      </c>
      <c r="F4" s="14">
        <v>70432694</v>
      </c>
      <c r="G4" s="14" t="s">
        <v>52</v>
      </c>
      <c r="H4" s="14" t="s">
        <v>45</v>
      </c>
      <c r="I4" s="12" t="s">
        <v>46</v>
      </c>
      <c r="J4" s="14">
        <v>5330102</v>
      </c>
      <c r="K4" s="14"/>
      <c r="L4" s="4"/>
    </row>
    <row r="5" spans="1:12" x14ac:dyDescent="0.25">
      <c r="A5" s="4" t="s">
        <v>14</v>
      </c>
      <c r="B5" s="14" t="s">
        <v>116</v>
      </c>
      <c r="C5" s="8">
        <v>2</v>
      </c>
      <c r="D5" s="14" t="s">
        <v>44</v>
      </c>
      <c r="E5" s="14" t="s">
        <v>53</v>
      </c>
      <c r="F5" s="14">
        <v>784432</v>
      </c>
      <c r="G5" s="14" t="s">
        <v>54</v>
      </c>
      <c r="H5" s="14" t="s">
        <v>45</v>
      </c>
      <c r="I5" s="12" t="s">
        <v>46</v>
      </c>
      <c r="J5" s="14">
        <v>5058737</v>
      </c>
      <c r="K5" s="14"/>
    </row>
    <row r="6" spans="1:12" x14ac:dyDescent="0.25">
      <c r="A6" s="4" t="s">
        <v>15</v>
      </c>
      <c r="B6" s="14" t="s">
        <v>117</v>
      </c>
      <c r="C6" s="8">
        <v>1</v>
      </c>
      <c r="D6" s="14" t="s">
        <v>44</v>
      </c>
      <c r="E6" s="14" t="s">
        <v>55</v>
      </c>
      <c r="F6" s="14">
        <v>43578662</v>
      </c>
      <c r="G6" s="14" t="s">
        <v>56</v>
      </c>
      <c r="H6" s="14" t="s">
        <v>45</v>
      </c>
      <c r="I6" s="12" t="s">
        <v>46</v>
      </c>
      <c r="J6" s="14">
        <v>409311</v>
      </c>
      <c r="K6" s="14"/>
    </row>
    <row r="7" spans="1:12" x14ac:dyDescent="0.25">
      <c r="A7" s="4" t="s">
        <v>16</v>
      </c>
      <c r="B7" s="14" t="s">
        <v>118</v>
      </c>
      <c r="C7" s="8">
        <v>1</v>
      </c>
      <c r="D7" s="14" t="s">
        <v>44</v>
      </c>
      <c r="E7" s="14" t="s">
        <v>57</v>
      </c>
      <c r="F7" s="14">
        <v>8238964</v>
      </c>
      <c r="G7" s="14" t="s">
        <v>58</v>
      </c>
      <c r="H7" s="14" t="s">
        <v>45</v>
      </c>
      <c r="I7" s="12" t="s">
        <v>46</v>
      </c>
      <c r="J7" s="14">
        <v>5116858</v>
      </c>
      <c r="K7" s="14"/>
    </row>
    <row r="8" spans="1:12" x14ac:dyDescent="0.25">
      <c r="A8" s="4" t="s">
        <v>17</v>
      </c>
      <c r="B8" s="14" t="s">
        <v>119</v>
      </c>
      <c r="C8" s="8">
        <v>1</v>
      </c>
      <c r="D8" s="14" t="s">
        <v>44</v>
      </c>
      <c r="E8" s="14" t="s">
        <v>59</v>
      </c>
      <c r="F8" s="14">
        <v>43284830</v>
      </c>
      <c r="G8" s="14" t="s">
        <v>60</v>
      </c>
      <c r="H8" s="14" t="s">
        <v>45</v>
      </c>
      <c r="I8" s="12" t="s">
        <v>46</v>
      </c>
      <c r="J8" s="14">
        <v>5116861</v>
      </c>
      <c r="K8" s="14"/>
    </row>
    <row r="9" spans="1:12" x14ac:dyDescent="0.25">
      <c r="A9" s="4" t="s">
        <v>18</v>
      </c>
      <c r="B9" s="14" t="s">
        <v>120</v>
      </c>
      <c r="C9" s="8">
        <v>2</v>
      </c>
      <c r="D9" s="14" t="s">
        <v>44</v>
      </c>
      <c r="E9" s="14" t="s">
        <v>61</v>
      </c>
      <c r="F9" s="14">
        <v>21610796</v>
      </c>
      <c r="G9" s="14" t="s">
        <v>62</v>
      </c>
      <c r="H9" s="14" t="s">
        <v>45</v>
      </c>
      <c r="I9" s="12" t="s">
        <v>46</v>
      </c>
      <c r="J9" s="14">
        <v>5116829</v>
      </c>
      <c r="K9" s="14"/>
    </row>
    <row r="10" spans="1:12" x14ac:dyDescent="0.25">
      <c r="A10" s="4" t="s">
        <v>19</v>
      </c>
      <c r="B10" s="14" t="s">
        <v>121</v>
      </c>
      <c r="C10" s="8">
        <v>1</v>
      </c>
      <c r="D10" s="14" t="s">
        <v>44</v>
      </c>
      <c r="E10" s="14" t="s">
        <v>63</v>
      </c>
      <c r="F10" s="14">
        <v>43008943</v>
      </c>
      <c r="G10" s="14" t="s">
        <v>64</v>
      </c>
      <c r="H10" s="14" t="s">
        <v>45</v>
      </c>
      <c r="I10" s="12" t="s">
        <v>46</v>
      </c>
      <c r="J10" s="14">
        <v>5116838</v>
      </c>
      <c r="K10" s="14"/>
    </row>
    <row r="11" spans="1:12" x14ac:dyDescent="0.25">
      <c r="A11" s="4" t="s">
        <v>20</v>
      </c>
      <c r="B11" s="14" t="s">
        <v>122</v>
      </c>
      <c r="C11" s="8">
        <v>2</v>
      </c>
      <c r="D11" s="14" t="s">
        <v>44</v>
      </c>
      <c r="E11" s="14" t="s">
        <v>65</v>
      </c>
      <c r="F11" s="14">
        <v>43581008</v>
      </c>
      <c r="G11" s="14" t="s">
        <v>66</v>
      </c>
      <c r="H11" s="14" t="s">
        <v>45</v>
      </c>
      <c r="I11" s="12" t="s">
        <v>46</v>
      </c>
      <c r="J11" s="14">
        <v>5116920</v>
      </c>
      <c r="K11" s="14"/>
    </row>
    <row r="12" spans="1:12" x14ac:dyDescent="0.25">
      <c r="A12" s="4" t="s">
        <v>21</v>
      </c>
      <c r="B12" s="14" t="s">
        <v>123</v>
      </c>
      <c r="C12" s="8">
        <v>1</v>
      </c>
      <c r="D12" s="14" t="s">
        <v>44</v>
      </c>
      <c r="E12" s="14" t="s">
        <v>67</v>
      </c>
      <c r="F12" s="14">
        <v>43266485</v>
      </c>
      <c r="G12" s="14" t="s">
        <v>68</v>
      </c>
      <c r="H12" s="14" t="s">
        <v>45</v>
      </c>
      <c r="I12" s="12" t="s">
        <v>46</v>
      </c>
      <c r="J12" s="14">
        <v>5116989</v>
      </c>
      <c r="K12" s="14"/>
    </row>
    <row r="13" spans="1:12" x14ac:dyDescent="0.25">
      <c r="A13" s="4" t="s">
        <v>22</v>
      </c>
      <c r="B13" s="14" t="s">
        <v>124</v>
      </c>
      <c r="C13" s="8">
        <v>2</v>
      </c>
      <c r="D13" s="14" t="s">
        <v>44</v>
      </c>
      <c r="E13" s="14" t="s">
        <v>69</v>
      </c>
      <c r="F13" s="14">
        <v>32541641</v>
      </c>
      <c r="G13" s="14" t="s">
        <v>70</v>
      </c>
      <c r="H13" s="14" t="s">
        <v>45</v>
      </c>
      <c r="I13" s="12" t="s">
        <v>46</v>
      </c>
      <c r="J13" s="14">
        <v>5021963</v>
      </c>
      <c r="K13" s="14"/>
    </row>
    <row r="14" spans="1:12" x14ac:dyDescent="0.25">
      <c r="A14" s="4" t="s">
        <v>23</v>
      </c>
      <c r="B14" s="14" t="s">
        <v>125</v>
      </c>
      <c r="C14" s="8">
        <v>2</v>
      </c>
      <c r="D14" s="14" t="s">
        <v>44</v>
      </c>
      <c r="E14" s="14" t="s">
        <v>71</v>
      </c>
      <c r="F14" s="14">
        <v>43004293</v>
      </c>
      <c r="G14" s="14" t="s">
        <v>72</v>
      </c>
      <c r="H14" s="14" t="s">
        <v>45</v>
      </c>
      <c r="I14" s="12" t="s">
        <v>46</v>
      </c>
      <c r="J14" s="14">
        <v>5021793</v>
      </c>
      <c r="K14" s="14"/>
    </row>
    <row r="15" spans="1:12" x14ac:dyDescent="0.25">
      <c r="A15" s="4" t="s">
        <v>24</v>
      </c>
      <c r="B15" s="14" t="s">
        <v>126</v>
      </c>
      <c r="C15" s="8">
        <v>2</v>
      </c>
      <c r="D15" s="14" t="s">
        <v>44</v>
      </c>
      <c r="E15" s="14" t="s">
        <v>73</v>
      </c>
      <c r="F15" s="14">
        <v>42970947</v>
      </c>
      <c r="G15" s="14" t="s">
        <v>74</v>
      </c>
      <c r="H15" s="14" t="s">
        <v>45</v>
      </c>
      <c r="I15" s="12" t="s">
        <v>46</v>
      </c>
      <c r="J15" s="14">
        <v>5205722</v>
      </c>
      <c r="K15" s="14"/>
    </row>
    <row r="16" spans="1:12" ht="30" x14ac:dyDescent="0.25">
      <c r="A16" s="5" t="s">
        <v>25</v>
      </c>
      <c r="B16" s="14" t="s">
        <v>127</v>
      </c>
      <c r="C16" s="9">
        <v>2</v>
      </c>
      <c r="D16" s="14" t="s">
        <v>44</v>
      </c>
      <c r="E16" s="14" t="s">
        <v>75</v>
      </c>
      <c r="F16" s="14">
        <v>71591177</v>
      </c>
      <c r="G16" s="14" t="s">
        <v>76</v>
      </c>
      <c r="H16" s="14" t="s">
        <v>45</v>
      </c>
      <c r="I16" s="12" t="s">
        <v>46</v>
      </c>
      <c r="J16" s="14">
        <v>348019</v>
      </c>
      <c r="K16" s="14"/>
    </row>
    <row r="17" spans="1:11" x14ac:dyDescent="0.25">
      <c r="A17" s="4" t="s">
        <v>26</v>
      </c>
      <c r="B17" s="14" t="s">
        <v>128</v>
      </c>
      <c r="C17" s="8">
        <v>3</v>
      </c>
      <c r="D17" s="14" t="s">
        <v>44</v>
      </c>
      <c r="E17" s="14" t="s">
        <v>77</v>
      </c>
      <c r="F17" s="14">
        <v>43526322</v>
      </c>
      <c r="G17" s="14" t="s">
        <v>78</v>
      </c>
      <c r="H17" s="14" t="s">
        <v>45</v>
      </c>
      <c r="I17" s="12" t="s">
        <v>46</v>
      </c>
      <c r="J17" s="14">
        <v>386058</v>
      </c>
      <c r="K17" s="14"/>
    </row>
    <row r="18" spans="1:11" x14ac:dyDescent="0.25">
      <c r="A18" s="4" t="s">
        <v>27</v>
      </c>
      <c r="B18" s="14" t="s">
        <v>129</v>
      </c>
      <c r="C18" s="8">
        <v>3</v>
      </c>
      <c r="D18" s="14" t="s">
        <v>44</v>
      </c>
      <c r="E18" s="14" t="s">
        <v>79</v>
      </c>
      <c r="F18" s="14">
        <v>3537654</v>
      </c>
      <c r="G18" s="14" t="s">
        <v>80</v>
      </c>
      <c r="H18" s="14" t="s">
        <v>45</v>
      </c>
      <c r="I18" s="12" t="s">
        <v>46</v>
      </c>
      <c r="J18" s="14">
        <v>5185341</v>
      </c>
      <c r="K18" s="14"/>
    </row>
    <row r="19" spans="1:11" ht="30" x14ac:dyDescent="0.25">
      <c r="A19" s="5" t="s">
        <v>28</v>
      </c>
      <c r="B19" s="14" t="s">
        <v>130</v>
      </c>
      <c r="C19" s="9">
        <v>2</v>
      </c>
      <c r="D19" s="14" t="s">
        <v>44</v>
      </c>
      <c r="E19" s="14" t="s">
        <v>81</v>
      </c>
      <c r="F19" s="14">
        <v>43829703</v>
      </c>
      <c r="G19" s="14" t="s">
        <v>82</v>
      </c>
      <c r="H19" s="14" t="s">
        <v>45</v>
      </c>
      <c r="I19" s="12" t="s">
        <v>46</v>
      </c>
      <c r="J19" s="14">
        <v>5184471</v>
      </c>
      <c r="K19" s="14"/>
    </row>
    <row r="20" spans="1:11" x14ac:dyDescent="0.25">
      <c r="A20" s="4" t="s">
        <v>29</v>
      </c>
      <c r="B20" s="14" t="s">
        <v>131</v>
      </c>
      <c r="C20" s="8">
        <v>3</v>
      </c>
      <c r="D20" s="14" t="s">
        <v>44</v>
      </c>
      <c r="E20" s="14" t="s">
        <v>83</v>
      </c>
      <c r="F20" s="14">
        <v>43265040</v>
      </c>
      <c r="G20" s="14" t="s">
        <v>84</v>
      </c>
      <c r="H20" s="14" t="s">
        <v>45</v>
      </c>
      <c r="I20" s="12" t="s">
        <v>46</v>
      </c>
      <c r="J20" s="14">
        <v>5166447</v>
      </c>
      <c r="K20" s="14"/>
    </row>
    <row r="21" spans="1:11" x14ac:dyDescent="0.25">
      <c r="A21" s="4" t="s">
        <v>30</v>
      </c>
      <c r="B21" s="14" t="s">
        <v>132</v>
      </c>
      <c r="C21" s="8">
        <v>2</v>
      </c>
      <c r="D21" s="14" t="s">
        <v>44</v>
      </c>
      <c r="E21" s="14" t="s">
        <v>85</v>
      </c>
      <c r="F21" s="14">
        <v>43268868</v>
      </c>
      <c r="G21" s="14" t="s">
        <v>86</v>
      </c>
      <c r="H21" s="14" t="s">
        <v>45</v>
      </c>
      <c r="I21" s="12" t="s">
        <v>46</v>
      </c>
      <c r="J21" s="14">
        <v>5166629</v>
      </c>
      <c r="K21" s="14"/>
    </row>
    <row r="22" spans="1:11" x14ac:dyDescent="0.25">
      <c r="A22" s="4" t="s">
        <v>31</v>
      </c>
      <c r="B22" s="14" t="s">
        <v>133</v>
      </c>
      <c r="C22" s="8">
        <v>1</v>
      </c>
      <c r="D22" s="14" t="s">
        <v>44</v>
      </c>
      <c r="E22" s="14" t="s">
        <v>87</v>
      </c>
      <c r="F22" s="14">
        <v>71391228</v>
      </c>
      <c r="G22" s="14" t="s">
        <v>88</v>
      </c>
      <c r="H22" s="14" t="s">
        <v>45</v>
      </c>
      <c r="I22" s="12" t="s">
        <v>46</v>
      </c>
      <c r="J22" s="14">
        <v>5179099</v>
      </c>
      <c r="K22" s="14"/>
    </row>
    <row r="23" spans="1:11" x14ac:dyDescent="0.25">
      <c r="A23" s="4" t="s">
        <v>32</v>
      </c>
      <c r="B23" s="14" t="s">
        <v>134</v>
      </c>
      <c r="C23" s="8">
        <v>1</v>
      </c>
      <c r="D23" s="14" t="s">
        <v>44</v>
      </c>
      <c r="E23" s="14" t="s">
        <v>89</v>
      </c>
      <c r="F23" s="14">
        <v>32429720</v>
      </c>
      <c r="G23" s="14" t="s">
        <v>90</v>
      </c>
      <c r="H23" s="14" t="s">
        <v>45</v>
      </c>
      <c r="I23" s="12" t="s">
        <v>46</v>
      </c>
      <c r="J23" s="14">
        <v>238034</v>
      </c>
      <c r="K23" s="14"/>
    </row>
    <row r="24" spans="1:11" x14ac:dyDescent="0.25">
      <c r="A24" s="4" t="s">
        <v>33</v>
      </c>
      <c r="B24" s="14" t="s">
        <v>135</v>
      </c>
      <c r="C24" s="10">
        <v>3</v>
      </c>
      <c r="D24" s="14" t="s">
        <v>44</v>
      </c>
      <c r="E24" s="14" t="s">
        <v>91</v>
      </c>
      <c r="F24" s="14">
        <v>22175756</v>
      </c>
      <c r="G24" s="14" t="s">
        <v>92</v>
      </c>
      <c r="H24" s="14" t="s">
        <v>45</v>
      </c>
      <c r="I24" s="12" t="s">
        <v>46</v>
      </c>
      <c r="J24" s="14">
        <v>5180217</v>
      </c>
      <c r="K24" s="14"/>
    </row>
    <row r="25" spans="1:11" x14ac:dyDescent="0.25">
      <c r="A25" s="4" t="s">
        <v>34</v>
      </c>
      <c r="B25" s="14" t="s">
        <v>136</v>
      </c>
      <c r="C25" s="8">
        <v>3</v>
      </c>
      <c r="D25" s="14" t="s">
        <v>44</v>
      </c>
      <c r="E25" s="14" t="s">
        <v>93</v>
      </c>
      <c r="F25" s="14">
        <v>21297237</v>
      </c>
      <c r="G25" s="14" t="s">
        <v>94</v>
      </c>
      <c r="H25" s="14" t="s">
        <v>45</v>
      </c>
      <c r="I25" s="12" t="s">
        <v>46</v>
      </c>
      <c r="J25" s="14">
        <v>267282</v>
      </c>
      <c r="K25" s="14"/>
    </row>
    <row r="26" spans="1:11" x14ac:dyDescent="0.25">
      <c r="A26" s="4" t="s">
        <v>35</v>
      </c>
      <c r="B26" s="14" t="s">
        <v>137</v>
      </c>
      <c r="C26" s="8">
        <v>2</v>
      </c>
      <c r="D26" s="14" t="s">
        <v>44</v>
      </c>
      <c r="E26" s="14" t="s">
        <v>95</v>
      </c>
      <c r="F26" s="14">
        <v>6781128</v>
      </c>
      <c r="G26" s="14" t="s">
        <v>96</v>
      </c>
      <c r="H26" s="14" t="s">
        <v>45</v>
      </c>
      <c r="I26" s="12" t="s">
        <v>46</v>
      </c>
      <c r="J26" s="14">
        <v>36546</v>
      </c>
      <c r="K26" s="14"/>
    </row>
    <row r="27" spans="1:11" x14ac:dyDescent="0.25">
      <c r="A27" s="4" t="s">
        <v>36</v>
      </c>
      <c r="B27" s="14" t="s">
        <v>138</v>
      </c>
      <c r="C27" s="8">
        <v>1</v>
      </c>
      <c r="D27" s="14" t="s">
        <v>44</v>
      </c>
      <c r="E27" s="14" t="s">
        <v>97</v>
      </c>
      <c r="F27" s="14">
        <v>43764037</v>
      </c>
      <c r="G27" s="14" t="s">
        <v>98</v>
      </c>
      <c r="H27" s="14" t="s">
        <v>45</v>
      </c>
      <c r="I27" s="12" t="s">
        <v>46</v>
      </c>
      <c r="J27" s="14">
        <v>1017975</v>
      </c>
      <c r="K27" s="14"/>
    </row>
    <row r="28" spans="1:11" x14ac:dyDescent="0.25">
      <c r="A28" s="4" t="s">
        <v>37</v>
      </c>
      <c r="B28" s="14" t="s">
        <v>139</v>
      </c>
      <c r="C28" s="8">
        <v>3</v>
      </c>
      <c r="D28" s="14" t="s">
        <v>44</v>
      </c>
      <c r="E28" s="14" t="s">
        <v>99</v>
      </c>
      <c r="F28" s="14">
        <v>21402374</v>
      </c>
      <c r="G28" s="14" t="s">
        <v>100</v>
      </c>
      <c r="H28" s="14" t="s">
        <v>45</v>
      </c>
      <c r="I28" s="12" t="s">
        <v>46</v>
      </c>
      <c r="J28" s="14">
        <v>1018171</v>
      </c>
      <c r="K28" s="14"/>
    </row>
    <row r="29" spans="1:11" x14ac:dyDescent="0.25">
      <c r="A29" s="4" t="s">
        <v>38</v>
      </c>
      <c r="B29" s="14" t="s">
        <v>140</v>
      </c>
      <c r="C29" s="8">
        <v>3</v>
      </c>
      <c r="D29" s="14" t="s">
        <v>44</v>
      </c>
      <c r="E29" s="14" t="s">
        <v>101</v>
      </c>
      <c r="F29" s="14">
        <v>43277348</v>
      </c>
      <c r="G29" s="14" t="s">
        <v>102</v>
      </c>
      <c r="H29" s="14" t="s">
        <v>45</v>
      </c>
      <c r="I29" s="12" t="s">
        <v>46</v>
      </c>
      <c r="J29" s="12">
        <v>1018332</v>
      </c>
      <c r="K29" s="14"/>
    </row>
    <row r="30" spans="1:11" x14ac:dyDescent="0.25">
      <c r="A30" s="6" t="s">
        <v>39</v>
      </c>
      <c r="B30" s="14" t="s">
        <v>141</v>
      </c>
      <c r="C30" s="8">
        <v>2</v>
      </c>
      <c r="D30" s="14" t="s">
        <v>44</v>
      </c>
      <c r="E30" s="14" t="s">
        <v>103</v>
      </c>
      <c r="F30" s="14">
        <v>6695748</v>
      </c>
      <c r="G30" s="14" t="s">
        <v>104</v>
      </c>
      <c r="H30" s="14" t="s">
        <v>45</v>
      </c>
      <c r="I30" s="12" t="s">
        <v>46</v>
      </c>
      <c r="J30" s="14">
        <v>1018397</v>
      </c>
      <c r="K30" s="14"/>
    </row>
    <row r="31" spans="1:11" x14ac:dyDescent="0.25">
      <c r="A31" s="4" t="s">
        <v>40</v>
      </c>
      <c r="B31" s="14" t="s">
        <v>142</v>
      </c>
      <c r="C31" s="8">
        <v>3</v>
      </c>
      <c r="D31" s="14" t="s">
        <v>44</v>
      </c>
      <c r="E31" s="14" t="s">
        <v>105</v>
      </c>
      <c r="F31" s="14">
        <v>39168167</v>
      </c>
      <c r="G31" s="14" t="s">
        <v>106</v>
      </c>
      <c r="H31" s="14" t="s">
        <v>45</v>
      </c>
      <c r="I31" s="12" t="s">
        <v>46</v>
      </c>
      <c r="J31" s="14">
        <v>1018408</v>
      </c>
      <c r="K31" s="14"/>
    </row>
    <row r="32" spans="1:11" ht="30" x14ac:dyDescent="0.25">
      <c r="A32" s="7" t="s">
        <v>41</v>
      </c>
      <c r="B32" s="14" t="s">
        <v>143</v>
      </c>
      <c r="C32" s="11">
        <v>2</v>
      </c>
      <c r="D32" s="14" t="s">
        <v>44</v>
      </c>
      <c r="E32" s="14" t="s">
        <v>107</v>
      </c>
      <c r="F32" s="14">
        <v>43109709</v>
      </c>
      <c r="G32" s="14" t="s">
        <v>108</v>
      </c>
      <c r="H32" s="14" t="s">
        <v>45</v>
      </c>
      <c r="I32" s="12" t="s">
        <v>46</v>
      </c>
      <c r="J32" s="14">
        <v>409329</v>
      </c>
      <c r="K32" s="14"/>
    </row>
    <row r="33" spans="1:11" ht="30" x14ac:dyDescent="0.25">
      <c r="A33" s="7" t="s">
        <v>42</v>
      </c>
      <c r="B33" s="14" t="s">
        <v>144</v>
      </c>
      <c r="C33" s="11">
        <v>3</v>
      </c>
      <c r="D33" s="14" t="s">
        <v>44</v>
      </c>
      <c r="E33" s="14" t="s">
        <v>109</v>
      </c>
      <c r="F33" s="14">
        <v>22113554</v>
      </c>
      <c r="G33" s="14" t="s">
        <v>110</v>
      </c>
      <c r="H33" s="14" t="s">
        <v>45</v>
      </c>
      <c r="I33" s="12" t="s">
        <v>46</v>
      </c>
      <c r="J33" s="14">
        <v>5021925</v>
      </c>
      <c r="K33" s="14"/>
    </row>
    <row r="34" spans="1:11" ht="30" x14ac:dyDescent="0.25">
      <c r="A34" s="7" t="s">
        <v>43</v>
      </c>
      <c r="B34" s="14" t="s">
        <v>145</v>
      </c>
      <c r="C34" s="11">
        <v>3</v>
      </c>
      <c r="D34" s="14" t="s">
        <v>44</v>
      </c>
      <c r="E34" s="14" t="s">
        <v>111</v>
      </c>
      <c r="F34" s="14">
        <v>21999981</v>
      </c>
      <c r="G34" s="14" t="s">
        <v>112</v>
      </c>
      <c r="H34" s="14" t="s">
        <v>45</v>
      </c>
      <c r="I34" s="12" t="s">
        <v>46</v>
      </c>
      <c r="J34" s="14">
        <v>1018647</v>
      </c>
      <c r="K34" s="14"/>
    </row>
    <row r="35" spans="1:11" ht="15.75" thickBot="1" x14ac:dyDescent="0.3">
      <c r="C35" s="13">
        <f>SUM(C2:C34)</f>
        <v>66</v>
      </c>
    </row>
  </sheetData>
  <conditionalFormatting sqref="F1">
    <cfRule type="duplicateValues" dxfId="5" priority="6"/>
  </conditionalFormatting>
  <conditionalFormatting sqref="A2:A23">
    <cfRule type="expression" dxfId="4" priority="4">
      <formula>COUNTIF(A:A,A2)&gt;1</formula>
    </cfRule>
  </conditionalFormatting>
  <conditionalFormatting sqref="A2:A31">
    <cfRule type="duplicateValues" dxfId="3" priority="5"/>
  </conditionalFormatting>
  <conditionalFormatting sqref="A32:A34">
    <cfRule type="duplicateValues" dxfId="2" priority="3"/>
  </conditionalFormatting>
  <conditionalFormatting sqref="L4">
    <cfRule type="expression" dxfId="1" priority="1">
      <formula>COUNTIF(L:L,L4)&gt;1</formula>
    </cfRule>
  </conditionalFormatting>
  <conditionalFormatting sqref="L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Cristina Olarte Morales</dc:creator>
  <cp:lastModifiedBy>Maria Fernanda Mejia Gañan</cp:lastModifiedBy>
  <dcterms:created xsi:type="dcterms:W3CDTF">2022-03-09T14:50:47Z</dcterms:created>
  <dcterms:modified xsi:type="dcterms:W3CDTF">2022-03-10T14:52:01Z</dcterms:modified>
</cp:coreProperties>
</file>